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  <sheet name="Woche" sheetId="2" r:id="rId2"/>
  </sheets>
  <calcPr calcId="171027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2"/>
      <color rgb="FF16201C"/>
    </font>
    <font>
      <b/>
      <sz val="11"/>
      <name val="Calibri"/>
      <family val="2"/>
      <color rgb="FF0F4A3A"/>
    </font>
  </fonts>
  <fills count="3">
    <fill>
      <patternFill patternType="none"/>
    </fill>
    <fill>
      <patternFill patternType="gray125"/>
    </fill>
    <fill>
      <patternFill patternType="solid">
        <fgColor rgb="FFDDEF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FC4B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1" fillId="0" borderId="0" xfId="0" applyFont="1"/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Sätze je Woche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Woche!$B$1</c:f>
              <c:strCache>
                <c:ptCount val="1"/>
                <c:pt idx="0">
                  <c:v>Sätze je Woche</c:v>
                </c:pt>
              </c:strCache>
            </c:strRef>
          </c:tx>
          <c:spPr>
            <a:solidFill>
              <a:srgbClr val="1A8A6B"/>
            </a:solidFill>
            <a:ln>
              <a:noFill/>
            </a:ln>
          </c:spPr>
          <c:cat>
            <c:strRef>
              <c:f>Woche!$A$2:$A$5</c:f>
              <c:strCache>
                <c:ptCount val="4"/>
                <c:pt idx="0">
                  <c:v>Drücken</c:v>
                </c:pt>
                <c:pt idx="1">
                  <c:v>Ziehen</c:v>
                </c:pt>
                <c:pt idx="2">
                  <c:v>Beine</c:v>
                </c:pt>
                <c:pt idx="3">
                  <c:v>Rumpf</c:v>
                </c:pt>
              </c:strCache>
            </c:strRef>
          </c:cat>
          <c:val>
            <c:numRef>
              <c:f>Woche!$B$2:$B$5</c:f>
              <c:numCache>
                <c:formatCode>General</c:formatCode>
                <c:ptCount val="4"/>
                <c:pt idx="0">
                  <c:v>9</c:v>
                </c:pt>
                <c:pt idx="1">
                  <c:v>12</c:v>
                </c:pt>
                <c:pt idx="2">
                  <c:v>15</c:v>
                </c:pt>
                <c:pt idx="3">
                  <c:v>9</c:v>
                </c:pt>
              </c:numCache>
            </c:numRef>
          </c:val>
        </c:ser>
        <c:gapWidth val="60"/>
        <c:axId val="311111111"/>
        <c:axId val="322222222"/>
      </c:barChart>
      <c:catAx>
        <c:axId val="311111111"/>
        <c:scaling>
          <c:orientation val="minMax"/>
        </c:scaling>
        <c:delete val="0"/>
        <c:axPos val="b"/>
        <c:majorTickMark val="none"/>
        <c:minorTickMark val="none"/>
        <c:tickLblPos val="nextTo"/>
        <c:crossAx val="322222222"/>
        <c:crosses val="autoZero"/>
        <c:auto val="1"/>
        <c:lblAlgn val="ctr"/>
        <c:lblOffset val="100"/>
        <c:noMultiLvlLbl val="0"/>
      </c:catAx>
      <c:valAx>
        <c:axId val="322222222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311111111"/>
        <c:crosses val="autoZero"/>
        <c:crossBetween val="between"/>
      </c:valAx>
    </c:plotArea>
    <c:plotVisOnly val="1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11</xdr:row>
      <xdr:rowOff>0</xdr:rowOff>
    </xdr:from>
    <xdr:to>
      <xdr:col>5</xdr:col>
      <xdr:colOff>0</xdr:colOff>
      <xdr:row>31</xdr:row>
      <xdr:rowOff>0</xdr:rowOff>
    </xdr:to>
    <xdr:graphicFrame macro="">
      <xdr:nvGraphicFramePr>
        <xdr:cNvPr id="2" name="Sätze je Woch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26" customWidth="1"/>
    <col min="3" max="3" width="13" customWidth="1"/>
    <col min="4" max="5" width="8.5" customWidth="1"/>
    <col min="6" max="6" width="13" style="2" customWidth="1"/>
    <col min="7" max="7" width="11" customWidth="1"/>
    <col min="8" max="8" width="14" style="3" customWidth="1"/>
  </cols>
  <sheetData>
    <row r="1" ht="30" customHeight="1">
      <c r="A1" s="1" t="inlineStr">
        <is>
          <t xml:space="preserve">Tag</t>
        </is>
      </c>
      <c r="B1" s="1" t="inlineStr">
        <is>
          <t xml:space="preserve">Übung</t>
        </is>
      </c>
      <c r="C1" s="1" t="inlineStr">
        <is>
          <t xml:space="preserve">Kategorie</t>
        </is>
      </c>
      <c r="D1" s="1" t="inlineStr">
        <is>
          <t xml:space="preserve">Sätze</t>
        </is>
      </c>
      <c r="E1" s="1" t="inlineStr">
        <is>
          <t xml:space="preserve">Wdh.</t>
        </is>
      </c>
      <c r="F1" s="1" t="inlineStr">
        <is>
          <t xml:space="preserve">Gewicht (kg)</t>
        </is>
      </c>
      <c r="G1" s="1" t="inlineStr">
        <is>
          <t xml:space="preserve">Pause (s)</t>
        </is>
      </c>
      <c r="H1" s="1" t="inlineStr">
        <is>
          <t xml:space="preserve">Volumen (kg)</t>
        </is>
      </c>
    </row>
    <row r="2">
      <c r="A2" t="inlineStr">
        <is>
          <t xml:space="preserve">Tag 1</t>
        </is>
      </c>
      <c r="B2" t="inlineStr">
        <is>
          <t xml:space="preserve">Kniebeuge</t>
        </is>
      </c>
      <c r="C2" t="inlineStr">
        <is>
          <t xml:space="preserve">Beine</t>
        </is>
      </c>
      <c r="D2">
        <v>3</v>
      </c>
      <c r="E2">
        <v>8</v>
      </c>
      <c r="F2" s="2">
        <v>70</v>
      </c>
      <c r="G2">
        <v>150</v>
      </c>
      <c r="H2" s="3">
        <f>IF(OR($D2="",$E2="",$F2=""),"",$D2*$E2*$F2)</f>
        <v>1680</v>
      </c>
    </row>
    <row r="3">
      <c r="A3" t="inlineStr">
        <is>
          <t xml:space="preserve">Tag 1</t>
        </is>
      </c>
      <c r="B3" t="inlineStr">
        <is>
          <t xml:space="preserve">Bankdrücken</t>
        </is>
      </c>
      <c r="C3" t="inlineStr">
        <is>
          <t xml:space="preserve">Drücken</t>
        </is>
      </c>
      <c r="D3">
        <v>3</v>
      </c>
      <c r="E3">
        <v>8</v>
      </c>
      <c r="F3" s="2">
        <v>60</v>
      </c>
      <c r="G3">
        <v>150</v>
      </c>
      <c r="H3" s="3">
        <f>IF(OR($D3="",$E3="",$F3=""),"",$D3*$E3*$F3)</f>
        <v>1440</v>
      </c>
    </row>
    <row r="4">
      <c r="A4" t="inlineStr">
        <is>
          <t xml:space="preserve">Tag 1</t>
        </is>
      </c>
      <c r="B4" t="inlineStr">
        <is>
          <t xml:space="preserve">Rudern am Kabel</t>
        </is>
      </c>
      <c r="C4" t="inlineStr">
        <is>
          <t xml:space="preserve">Ziehen</t>
        </is>
      </c>
      <c r="D4">
        <v>3</v>
      </c>
      <c r="E4">
        <v>10</v>
      </c>
      <c r="F4" s="2">
        <v>55</v>
      </c>
      <c r="G4">
        <v>90</v>
      </c>
      <c r="H4" s="3">
        <f>IF(OR($D4="",$E4="",$F4=""),"",$D4*$E4*$F4)</f>
        <v>1650</v>
      </c>
    </row>
    <row r="5">
      <c r="A5" t="inlineStr">
        <is>
          <t xml:space="preserve">Tag 1</t>
        </is>
      </c>
      <c r="B5" t="inlineStr">
        <is>
          <t xml:space="preserve">Beinbeuger</t>
        </is>
      </c>
      <c r="C5" t="inlineStr">
        <is>
          <t xml:space="preserve">Beine</t>
        </is>
      </c>
      <c r="D5">
        <v>3</v>
      </c>
      <c r="E5">
        <v>12</v>
      </c>
      <c r="F5" s="2">
        <v>35</v>
      </c>
      <c r="G5">
        <v>90</v>
      </c>
      <c r="H5" s="3">
        <f>IF(OR($D5="",$E5="",$F5=""),"",$D5*$E5*$F5)</f>
        <v>1260</v>
      </c>
    </row>
    <row r="6">
      <c r="A6" t="inlineStr">
        <is>
          <t xml:space="preserve">Tag 1</t>
        </is>
      </c>
      <c r="B6" t="inlineStr">
        <is>
          <t xml:space="preserve">Crunch am Kabel</t>
        </is>
      </c>
      <c r="C6" t="inlineStr">
        <is>
          <t xml:space="preserve">Rumpf</t>
        </is>
      </c>
      <c r="D6">
        <v>3</v>
      </c>
      <c r="E6">
        <v>15</v>
      </c>
      <c r="F6" s="2">
        <v>25</v>
      </c>
      <c r="G6">
        <v>60</v>
      </c>
      <c r="H6" s="3">
        <f>IF(OR($D6="",$E6="",$F6=""),"",$D6*$E6*$F6)</f>
        <v>1125</v>
      </c>
    </row>
    <row r="7">
      <c r="A7" t="inlineStr">
        <is>
          <t xml:space="preserve">Tag 2</t>
        </is>
      </c>
      <c r="B7" t="inlineStr">
        <is>
          <t xml:space="preserve">Kreuzheben</t>
        </is>
      </c>
      <c r="C7" t="inlineStr">
        <is>
          <t xml:space="preserve">Ziehen</t>
        </is>
      </c>
      <c r="D7">
        <v>3</v>
      </c>
      <c r="E7">
        <v>5</v>
      </c>
      <c r="F7" s="2">
        <v>90</v>
      </c>
      <c r="G7">
        <v>180</v>
      </c>
      <c r="H7" s="3">
        <f>IF(OR($D7="",$E7="",$F7=""),"",$D7*$E7*$F7)</f>
        <v>1350</v>
      </c>
    </row>
    <row r="8">
      <c r="A8" t="inlineStr">
        <is>
          <t xml:space="preserve">Tag 2</t>
        </is>
      </c>
      <c r="B8" t="inlineStr">
        <is>
          <t xml:space="preserve">Schulterdrücken</t>
        </is>
      </c>
      <c r="C8" t="inlineStr">
        <is>
          <t xml:space="preserve">Drücken</t>
        </is>
      </c>
      <c r="D8">
        <v>3</v>
      </c>
      <c r="E8">
        <v>10</v>
      </c>
      <c r="F8" s="2">
        <v>30</v>
      </c>
      <c r="G8">
        <v>120</v>
      </c>
      <c r="H8" s="3">
        <f>IF(OR($D8="",$E8="",$F8=""),"",$D8*$E8*$F8)</f>
        <v>900</v>
      </c>
    </row>
    <row r="9">
      <c r="A9" t="inlineStr">
        <is>
          <t xml:space="preserve">Tag 2</t>
        </is>
      </c>
      <c r="B9" t="inlineStr">
        <is>
          <t xml:space="preserve">Latzug</t>
        </is>
      </c>
      <c r="C9" t="inlineStr">
        <is>
          <t xml:space="preserve">Ziehen</t>
        </is>
      </c>
      <c r="D9">
        <v>3</v>
      </c>
      <c r="E9">
        <v>10</v>
      </c>
      <c r="F9" s="2">
        <v>50</v>
      </c>
      <c r="G9">
        <v>90</v>
      </c>
      <c r="H9" s="3">
        <f>IF(OR($D9="",$E9="",$F9=""),"",$D9*$E9*$F9)</f>
        <v>1500</v>
      </c>
    </row>
    <row r="10">
      <c r="A10" t="inlineStr">
        <is>
          <t xml:space="preserve">Tag 2</t>
        </is>
      </c>
      <c r="B10" t="inlineStr">
        <is>
          <t xml:space="preserve">Beinpresse</t>
        </is>
      </c>
      <c r="C10" t="inlineStr">
        <is>
          <t xml:space="preserve">Beine</t>
        </is>
      </c>
      <c r="D10">
        <v>3</v>
      </c>
      <c r="E10">
        <v>12</v>
      </c>
      <c r="F10" s="2">
        <v>120</v>
      </c>
      <c r="G10">
        <v>120</v>
      </c>
      <c r="H10" s="3">
        <f>IF(OR($D10="",$E10="",$F10=""),"",$D10*$E10*$F10)</f>
        <v>4320</v>
      </c>
    </row>
    <row r="11">
      <c r="A11" t="inlineStr">
        <is>
          <t xml:space="preserve">Tag 2</t>
        </is>
      </c>
      <c r="B11" t="inlineStr">
        <is>
          <t xml:space="preserve">Bauchpresse</t>
        </is>
      </c>
      <c r="C11" t="inlineStr">
        <is>
          <t xml:space="preserve">Rumpf</t>
        </is>
      </c>
      <c r="D11">
        <v>3</v>
      </c>
      <c r="E11">
        <v>12</v>
      </c>
      <c r="F11" s="2">
        <v>30</v>
      </c>
      <c r="G11">
        <v>60</v>
      </c>
      <c r="H11" s="3">
        <f>IF(OR($D11="",$E11="",$F11=""),"",$D11*$E11*$F11)</f>
        <v>1080</v>
      </c>
    </row>
    <row r="12">
      <c r="A12" t="inlineStr">
        <is>
          <t xml:space="preserve">Tag 3</t>
        </is>
      </c>
      <c r="B12" t="inlineStr">
        <is>
          <t xml:space="preserve">Kniebeuge</t>
        </is>
      </c>
      <c r="C12" t="inlineStr">
        <is>
          <t xml:space="preserve">Beine</t>
        </is>
      </c>
      <c r="D12">
        <v>3</v>
      </c>
      <c r="E12">
        <v>10</v>
      </c>
      <c r="F12" s="2">
        <v>65</v>
      </c>
      <c r="G12">
        <v>150</v>
      </c>
      <c r="H12" s="3">
        <f>IF(OR($D12="",$E12="",$F12=""),"",$D12*$E12*$F12)</f>
        <v>1950</v>
      </c>
    </row>
    <row r="13">
      <c r="A13" t="inlineStr">
        <is>
          <t xml:space="preserve">Tag 3</t>
        </is>
      </c>
      <c r="B13" t="inlineStr">
        <is>
          <t xml:space="preserve">Schrägbankdrücken</t>
        </is>
      </c>
      <c r="C13" t="inlineStr">
        <is>
          <t xml:space="preserve">Drücken</t>
        </is>
      </c>
      <c r="D13">
        <v>3</v>
      </c>
      <c r="E13">
        <v>10</v>
      </c>
      <c r="F13" s="2">
        <v>45</v>
      </c>
      <c r="G13">
        <v>120</v>
      </c>
      <c r="H13" s="3">
        <f>IF(OR($D13="",$E13="",$F13=""),"",$D13*$E13*$F13)</f>
        <v>1350</v>
      </c>
    </row>
    <row r="14">
      <c r="A14" t="inlineStr">
        <is>
          <t xml:space="preserve">Tag 3</t>
        </is>
      </c>
      <c r="B14" t="inlineStr">
        <is>
          <t xml:space="preserve">Rudern vorgebeugt</t>
        </is>
      </c>
      <c r="C14" t="inlineStr">
        <is>
          <t xml:space="preserve">Ziehen</t>
        </is>
      </c>
      <c r="D14">
        <v>3</v>
      </c>
      <c r="E14">
        <v>8</v>
      </c>
      <c r="F14" s="2">
        <v>60</v>
      </c>
      <c r="G14">
        <v>120</v>
      </c>
      <c r="H14" s="3">
        <f>IF(OR($D14="",$E14="",$F14=""),"",$D14*$E14*$F14)</f>
        <v>1440</v>
      </c>
    </row>
    <row r="15">
      <c r="A15" t="inlineStr">
        <is>
          <t xml:space="preserve">Tag 3</t>
        </is>
      </c>
      <c r="B15" t="inlineStr">
        <is>
          <t xml:space="preserve">Ausfallschritt</t>
        </is>
      </c>
      <c r="C15" t="inlineStr">
        <is>
          <t xml:space="preserve">Beine</t>
        </is>
      </c>
      <c r="D15">
        <v>3</v>
      </c>
      <c r="E15">
        <v>10</v>
      </c>
      <c r="F15" s="2">
        <v>20</v>
      </c>
      <c r="G15">
        <v>90</v>
      </c>
      <c r="H15" s="3">
        <f>IF(OR($D15="",$E15="",$F15=""),"",$D15*$E15*$F15)</f>
        <v>600</v>
      </c>
    </row>
    <row r="16">
      <c r="A16" t="inlineStr">
        <is>
          <t xml:space="preserve">Tag 3</t>
        </is>
      </c>
      <c r="B16" t="inlineStr">
        <is>
          <t xml:space="preserve">Rückenstrecker</t>
        </is>
      </c>
      <c r="C16" t="inlineStr">
        <is>
          <t xml:space="preserve">Rumpf</t>
        </is>
      </c>
      <c r="D16">
        <v>3</v>
      </c>
      <c r="E16">
        <v>12</v>
      </c>
      <c r="F16" s="2">
        <v>20</v>
      </c>
      <c r="G16">
        <v>60</v>
      </c>
      <c r="H16" s="3">
        <f>IF(OR($D16="",$E16="",$F16=""),"",$D16*$E16*$F16)</f>
        <v>720</v>
      </c>
    </row>
    <row r="17">
      <c r="H17" s="3" t="str">
        <f>IF(OR($D17="",$E17="",$F17=""),"",$D17*$E17*$F17)</f>
        <v/>
      </c>
    </row>
    <row r="18">
      <c r="H18" s="3" t="str">
        <f>IF(OR($D18="",$E18="",$F18=""),"",$D18*$E18*$F18)</f>
        <v/>
      </c>
    </row>
    <row r="19">
      <c r="H19" s="3" t="str">
        <f>IF(OR($D19="",$E19="",$F19=""),"",$D19*$E19*$F19)</f>
        <v/>
      </c>
    </row>
    <row r="20">
      <c r="H20" s="3" t="str">
        <f>IF(OR($D20="",$E20="",$F20=""),"",$D20*$E20*$F20)</f>
        <v/>
      </c>
    </row>
    <row r="21">
      <c r="H21" s="3" t="str">
        <f>IF(OR($D21="",$E21="",$F21=""),"",$D21*$E21*$F21)</f>
        <v/>
      </c>
    </row>
    <row r="22">
      <c r="H22" s="3" t="str">
        <f>IF(OR($D22="",$E22="",$F22=""),"",$D22*$E22*$F22)</f>
        <v/>
      </c>
    </row>
    <row r="23">
      <c r="H23" s="3" t="str">
        <f>IF(OR($D23="",$E23="",$F23=""),"",$D23*$E23*$F23)</f>
        <v/>
      </c>
    </row>
    <row r="24">
      <c r="H24" s="3" t="str">
        <f>IF(OR($D24="",$E24="",$F24=""),"",$D24*$E24*$F24)</f>
        <v/>
      </c>
    </row>
    <row r="25">
      <c r="H25" s="3" t="str">
        <f>IF(OR($D25="",$E25="",$F25=""),"",$D25*$E25*$F25)</f>
        <v/>
      </c>
    </row>
    <row r="26">
      <c r="H26" s="3" t="str">
        <f>IF(OR($D26="",$E26="",$F26=""),"",$D26*$E26*$F26)</f>
        <v/>
      </c>
    </row>
    <row r="27">
      <c r="H27" s="3" t="str">
        <f>IF(OR($D27="",$E27="",$F27=""),"",$D27*$E27*$F27)</f>
        <v/>
      </c>
    </row>
    <row r="28">
      <c r="H28" s="3" t="str">
        <f>IF(OR($D28="",$E28="",$F28=""),"",$D28*$E28*$F28)</f>
        <v/>
      </c>
    </row>
    <row r="29">
      <c r="H29" s="3" t="str">
        <f>IF(OR($D29="",$E29="",$F29=""),"",$D29*$E29*$F29)</f>
        <v/>
      </c>
    </row>
    <row r="30">
      <c r="H30" s="3" t="str">
        <f>IF(OR($D30="",$E30="",$F30=""),"",$D30*$E30*$F30)</f>
        <v/>
      </c>
    </row>
    <row r="31">
      <c r="H31" s="3" t="str">
        <f>IF(OR($D31="",$E31="",$F31=""),"",$D31*$E31*$F31)</f>
        <v/>
      </c>
    </row>
    <row r="32">
      <c r="H32" s="3" t="str">
        <f>IF(OR($D32="",$E32="",$F32=""),"",$D32*$E32*$F32)</f>
        <v/>
      </c>
    </row>
    <row r="33">
      <c r="H33" s="3" t="str">
        <f>IF(OR($D33="",$E33="",$F33=""),"",$D33*$E33*$F33)</f>
        <v/>
      </c>
    </row>
    <row r="34">
      <c r="H34" s="3" t="str">
        <f>IF(OR($D34="",$E34="",$F34=""),"",$D34*$E34*$F34)</f>
        <v/>
      </c>
    </row>
    <row r="35">
      <c r="H35" s="3" t="str">
        <f>IF(OR($D35="",$E35="",$F35=""),"",$D35*$E35*$F35)</f>
        <v/>
      </c>
    </row>
    <row r="36">
      <c r="H36" s="3" t="str">
        <f>IF(OR($D36="",$E36="",$F36=""),"",$D36*$E36*$F36)</f>
        <v/>
      </c>
    </row>
    <row r="37">
      <c r="H37" s="3" t="str">
        <f>IF(OR($D37="",$E37="",$F37=""),"",$D37*$E37*$F37)</f>
        <v/>
      </c>
    </row>
    <row r="38">
      <c r="H38" s="3" t="str">
        <f>IF(OR($D38="",$E38="",$F38=""),"",$D38*$E38*$F38)</f>
        <v/>
      </c>
    </row>
    <row r="39">
      <c r="H39" s="3" t="str">
        <f>IF(OR($D39="",$E39="",$F39=""),"",$D39*$E39*$F39)</f>
        <v/>
      </c>
    </row>
    <row r="40">
      <c r="H40" s="3" t="str">
        <f>IF(OR($D40="",$E40="",$F40=""),"",$D40*$E40*$F40)</f>
        <v/>
      </c>
    </row>
    <row r="41">
      <c r="H41" s="3" t="str">
        <f>IF(OR($D41="",$E41="",$F41=""),"",$D41*$E41*$F41)</f>
        <v/>
      </c>
    </row>
    <row r="42">
      <c r="H42" s="3" t="str">
        <f>IF(OR($D42="",$E42="",$F42=""),"",$D42*$E42*$F42)</f>
        <v/>
      </c>
    </row>
    <row r="43">
      <c r="H43" s="3" t="str">
        <f>IF(OR($D43="",$E43="",$F43=""),"",$D43*$E43*$F43)</f>
        <v/>
      </c>
    </row>
    <row r="44">
      <c r="H44" s="3" t="str">
        <f>IF(OR($D44="",$E44="",$F44=""),"",$D44*$E44*$F44)</f>
        <v/>
      </c>
    </row>
    <row r="45">
      <c r="H45" s="3" t="str">
        <f>IF(OR($D45="",$E45="",$F45=""),"",$D45*$E45*$F45)</f>
        <v/>
      </c>
    </row>
    <row r="46">
      <c r="H46" s="3" t="str">
        <f>IF(OR($D46="",$E46="",$F46=""),"",$D46*$E46*$F46)</f>
        <v/>
      </c>
    </row>
    <row r="47">
      <c r="H47" s="3" t="str">
        <f>IF(OR($D47="",$E47="",$F47=""),"",$D47*$E47*$F47)</f>
        <v/>
      </c>
    </row>
    <row r="48">
      <c r="H48" s="3" t="str">
        <f>IF(OR($D48="",$E48="",$F48=""),"",$D48*$E48*$F48)</f>
        <v/>
      </c>
    </row>
    <row r="49">
      <c r="H49" s="3" t="str">
        <f>IF(OR($D49="",$E49="",$F49=""),"",$D49*$E49*$F49)</f>
        <v/>
      </c>
    </row>
    <row r="50">
      <c r="H50" s="3" t="str">
        <f>IF(OR($D50="",$E50="",$F50=""),"",$D50*$E50*$F50)</f>
        <v/>
      </c>
    </row>
    <row r="51">
      <c r="H51" s="3" t="str">
        <f>IF(OR($D51="",$E51="",$F51=""),"",$D51*$E51*$F51)</f>
        <v/>
      </c>
    </row>
    <row r="52">
      <c r="H52" s="3" t="str">
        <f>IF(OR($D52="",$E52="",$F52=""),"",$D52*$E52*$F52)</f>
        <v/>
      </c>
    </row>
    <row r="53">
      <c r="H53" s="3" t="str">
        <f>IF(OR($D53="",$E53="",$F53=""),"",$D53*$E53*$F53)</f>
        <v/>
      </c>
    </row>
    <row r="54">
      <c r="H54" s="3" t="str">
        <f>IF(OR($D54="",$E54="",$F54=""),"",$D54*$E54*$F54)</f>
        <v/>
      </c>
    </row>
    <row r="55">
      <c r="H55" s="3" t="str">
        <f>IF(OR($D55="",$E55="",$F55=""),"",$D55*$E55*$F55)</f>
        <v/>
      </c>
    </row>
    <row r="56">
      <c r="H56" s="3" t="str">
        <f>IF(OR($D56="",$E56="",$F56=""),"",$D56*$E56*$F56)</f>
        <v/>
      </c>
    </row>
    <row r="57">
      <c r="H57" s="3" t="str">
        <f>IF(OR($D57="",$E57="",$F57=""),"",$D57*$E57*$F57)</f>
        <v/>
      </c>
    </row>
    <row r="58">
      <c r="H58" s="3" t="str">
        <f>IF(OR($D58="",$E58="",$F58=""),"",$D58*$E58*$F58)</f>
        <v/>
      </c>
    </row>
    <row r="59">
      <c r="H59" s="3" t="str">
        <f>IF(OR($D59="",$E59="",$F59=""),"",$D59*$E59*$F59)</f>
        <v/>
      </c>
    </row>
    <row r="60">
      <c r="H60" s="3" t="str">
        <f>IF(OR($D60="",$E60="",$F60=""),"",$D60*$E60*$F60)</f>
        <v/>
      </c>
    </row>
    <row r="61">
      <c r="H61" s="3" t="str">
        <f>IF(OR($D61="",$E61="",$F61=""),"",$D61*$E61*$F61)</f>
        <v/>
      </c>
    </row>
    <row r="62">
      <c r="H62" s="3" t="str">
        <f>IF(OR($D62="",$E62="",$F62=""),"",$D62*$E62*$F62)</f>
        <v/>
      </c>
    </row>
    <row r="63">
      <c r="H63" s="3" t="str">
        <f>IF(OR($D63="",$E63="",$F63=""),"",$D63*$E63*$F63)</f>
        <v/>
      </c>
    </row>
    <row r="64">
      <c r="H64" s="3" t="str">
        <f>IF(OR($D64="",$E64="",$F64=""),"",$D64*$E64*$F64)</f>
        <v/>
      </c>
    </row>
    <row r="65">
      <c r="H65" s="3" t="str">
        <f>IF(OR($D65="",$E65="",$F65=""),"",$D65*$E65*$F65)</f>
        <v/>
      </c>
    </row>
    <row r="66">
      <c r="H66" s="3" t="str">
        <f>IF(OR($D66="",$E66="",$F66=""),"",$D66*$E66*$F66)</f>
        <v/>
      </c>
    </row>
    <row r="67">
      <c r="H67" s="3" t="str">
        <f>IF(OR($D67="",$E67="",$F67=""),"",$D67*$E67*$F67)</f>
        <v/>
      </c>
    </row>
    <row r="68">
      <c r="H68" s="3" t="str">
        <f>IF(OR($D68="",$E68="",$F68=""),"",$D68*$E68*$F68)</f>
        <v/>
      </c>
    </row>
    <row r="69">
      <c r="H69" s="3" t="str">
        <f>IF(OR($D69="",$E69="",$F69=""),"",$D69*$E69*$F69)</f>
        <v/>
      </c>
    </row>
    <row r="70">
      <c r="H70" s="3" t="str">
        <f>IF(OR($D70="",$E70="",$F70=""),"",$D70*$E70*$F70)</f>
        <v/>
      </c>
    </row>
    <row r="71">
      <c r="H71" s="3" t="str">
        <f>IF(OR($D71="",$E71="",$F71=""),"",$D71*$E71*$F71)</f>
        <v/>
      </c>
    </row>
    <row r="72">
      <c r="H72" s="3" t="str">
        <f>IF(OR($D72="",$E72="",$F72=""),"",$D72*$E72*$F72)</f>
        <v/>
      </c>
    </row>
    <row r="73">
      <c r="H73" s="3" t="str">
        <f>IF(OR($D73="",$E73="",$F73=""),"",$D73*$E73*$F73)</f>
        <v/>
      </c>
    </row>
    <row r="74">
      <c r="H74" s="3" t="str">
        <f>IF(OR($D74="",$E74="",$F74=""),"",$D74*$E74*$F74)</f>
        <v/>
      </c>
    </row>
    <row r="75">
      <c r="H75" s="3" t="str">
        <f>IF(OR($D75="",$E75="",$F75=""),"",$D75*$E75*$F75)</f>
        <v/>
      </c>
    </row>
    <row r="76">
      <c r="H76" s="3" t="str">
        <f>IF(OR($D76="",$E76="",$F76=""),"",$D76*$E76*$F76)</f>
        <v/>
      </c>
    </row>
    <row r="77">
      <c r="H77" s="3" t="str">
        <f>IF(OR($D77="",$E77="",$F77=""),"",$D77*$E77*$F77)</f>
        <v/>
      </c>
    </row>
    <row r="78">
      <c r="H78" s="3" t="str">
        <f>IF(OR($D78="",$E78="",$F78=""),"",$D78*$E78*$F78)</f>
        <v/>
      </c>
    </row>
    <row r="79">
      <c r="H79" s="3" t="str">
        <f>IF(OR($D79="",$E79="",$F79=""),"",$D79*$E79*$F79)</f>
        <v/>
      </c>
    </row>
    <row r="80">
      <c r="H80" s="3" t="str">
        <f>IF(OR($D80="",$E80="",$F80=""),"",$D80*$E80*$F80)</f>
        <v/>
      </c>
    </row>
    <row r="81">
      <c r="H81" s="3" t="str">
        <f>IF(OR($D81="",$E81="",$F81=""),"",$D81*$E81*$F81)</f>
        <v/>
      </c>
    </row>
    <row r="82">
      <c r="H82" s="3" t="str">
        <f>IF(OR($D82="",$E82="",$F82=""),"",$D82*$E82*$F82)</f>
        <v/>
      </c>
    </row>
    <row r="83">
      <c r="H83" s="3" t="str">
        <f>IF(OR($D83="",$E83="",$F83=""),"",$D83*$E83*$F83)</f>
        <v/>
      </c>
    </row>
    <row r="84">
      <c r="H84" s="3" t="str">
        <f>IF(OR($D84="",$E84="",$F84=""),"",$D84*$E84*$F84)</f>
        <v/>
      </c>
    </row>
    <row r="85">
      <c r="H85" s="3" t="str">
        <f>IF(OR($D85="",$E85="",$F85=""),"",$D85*$E85*$F85)</f>
        <v/>
      </c>
    </row>
    <row r="86">
      <c r="H86" s="3" t="str">
        <f>IF(OR($D86="",$E86="",$F86=""),"",$D86*$E86*$F86)</f>
        <v/>
      </c>
    </row>
    <row r="87">
      <c r="H87" s="3" t="str">
        <f>IF(OR($D87="",$E87="",$F87=""),"",$D87*$E87*$F87)</f>
        <v/>
      </c>
    </row>
    <row r="88">
      <c r="H88" s="3" t="str">
        <f>IF(OR($D88="",$E88="",$F88=""),"",$D88*$E88*$F88)</f>
        <v/>
      </c>
    </row>
    <row r="89">
      <c r="H89" s="3" t="str">
        <f>IF(OR($D89="",$E89="",$F89=""),"",$D89*$E89*$F89)</f>
        <v/>
      </c>
    </row>
    <row r="90">
      <c r="H90" s="3" t="str">
        <f>IF(OR($D90="",$E90="",$F90=""),"",$D90*$E90*$F90)</f>
        <v/>
      </c>
    </row>
    <row r="91">
      <c r="H91" s="3" t="str">
        <f>IF(OR($D91="",$E91="",$F91=""),"",$D91*$E91*$F91)</f>
        <v/>
      </c>
    </row>
    <row r="92">
      <c r="H92" s="3" t="str">
        <f>IF(OR($D92="",$E92="",$F92=""),"",$D92*$E92*$F92)</f>
        <v/>
      </c>
    </row>
    <row r="93">
      <c r="H93" s="3" t="str">
        <f>IF(OR($D93="",$E93="",$F93=""),"",$D93*$E93*$F93)</f>
        <v/>
      </c>
    </row>
    <row r="94">
      <c r="H94" s="3" t="str">
        <f>IF(OR($D94="",$E94="",$F94=""),"",$D94*$E94*$F94)</f>
        <v/>
      </c>
    </row>
    <row r="95">
      <c r="H95" s="3" t="str">
        <f>IF(OR($D95="",$E95="",$F95=""),"",$D95*$E95*$F95)</f>
        <v/>
      </c>
    </row>
    <row r="96">
      <c r="H96" s="3" t="str">
        <f>IF(OR($D96="",$E96="",$F96=""),"",$D96*$E96*$F96)</f>
        <v/>
      </c>
    </row>
    <row r="97">
      <c r="H97" s="3" t="str">
        <f>IF(OR($D97="",$E97="",$F97=""),"",$D97*$E97*$F97)</f>
        <v/>
      </c>
    </row>
    <row r="98">
      <c r="H98" s="3" t="str">
        <f>IF(OR($D98="",$E98="",$F98=""),"",$D98*$E98*$F98)</f>
        <v/>
      </c>
    </row>
    <row r="99">
      <c r="H99" s="3" t="str">
        <f>IF(OR($D99="",$E99="",$F99=""),"",$D99*$E99*$F99)</f>
        <v/>
      </c>
    </row>
    <row r="100">
      <c r="H100" s="3" t="str">
        <f>IF(OR($D100="",$E100="",$F100=""),"",$D100*$E100*$F100)</f>
        <v/>
      </c>
    </row>
    <row r="101">
      <c r="H101" s="3" t="str">
        <f>IF(OR($D101="",$E101="",$F101=""),"",$D101*$E101*$F101)</f>
        <v/>
      </c>
    </row>
    <row r="102">
      <c r="H102" s="3" t="str">
        <f>IF(OR($D102="",$E102="",$F102=""),"",$D102*$E102*$F102)</f>
        <v/>
      </c>
    </row>
    <row r="103">
      <c r="H103" s="3" t="str">
        <f>IF(OR($D103="",$E103="",$F103=""),"",$D103*$E103*$F103)</f>
        <v/>
      </c>
    </row>
    <row r="104">
      <c r="H104" s="3" t="str">
        <f>IF(OR($D104="",$E104="",$F104=""),"",$D104*$E104*$F104)</f>
        <v/>
      </c>
    </row>
    <row r="105">
      <c r="H105" s="3" t="str">
        <f>IF(OR($D105="",$E105="",$F105=""),"",$D105*$E105*$F105)</f>
        <v/>
      </c>
    </row>
    <row r="106">
      <c r="H106" s="3" t="str">
        <f>IF(OR($D106="",$E106="",$F106=""),"",$D106*$E106*$F106)</f>
        <v/>
      </c>
    </row>
    <row r="107">
      <c r="H107" s="3" t="str">
        <f>IF(OR($D107="",$E107="",$F107=""),"",$D107*$E107*$F107)</f>
        <v/>
      </c>
    </row>
    <row r="108">
      <c r="H108" s="3" t="str">
        <f>IF(OR($D108="",$E108="",$F108=""),"",$D108*$E108*$F108)</f>
        <v/>
      </c>
    </row>
    <row r="109">
      <c r="H109" s="3" t="str">
        <f>IF(OR($D109="",$E109="",$F109=""),"",$D109*$E109*$F109)</f>
        <v/>
      </c>
    </row>
    <row r="110">
      <c r="H110" s="3" t="str">
        <f>IF(OR($D110="",$E110="",$F110=""),"",$D110*$E110*$F110)</f>
        <v/>
      </c>
    </row>
    <row r="111">
      <c r="H111" s="3" t="str">
        <f>IF(OR($D111="",$E111="",$F111=""),"",$D111*$E111*$F111)</f>
        <v/>
      </c>
    </row>
    <row r="112">
      <c r="H112" s="3" t="str">
        <f>IF(OR($D112="",$E112="",$F112=""),"",$D112*$E112*$F112)</f>
        <v/>
      </c>
    </row>
    <row r="113">
      <c r="H113" s="3" t="str">
        <f>IF(OR($D113="",$E113="",$F113=""),"",$D113*$E113*$F113)</f>
        <v/>
      </c>
    </row>
    <row r="114">
      <c r="H114" s="3" t="str">
        <f>IF(OR($D114="",$E114="",$F114=""),"",$D114*$E114*$F114)</f>
        <v/>
      </c>
    </row>
    <row r="115">
      <c r="H115" s="3" t="str">
        <f>IF(OR($D115="",$E115="",$F115=""),"",$D115*$E115*$F115)</f>
        <v/>
      </c>
    </row>
    <row r="116">
      <c r="H116" s="3" t="str">
        <f>IF(OR($D116="",$E116="",$F116=""),"",$D116*$E116*$F116)</f>
        <v/>
      </c>
    </row>
    <row r="117">
      <c r="H117" s="3" t="str">
        <f>IF(OR($D117="",$E117="",$F117=""),"",$D117*$E117*$F117)</f>
        <v/>
      </c>
    </row>
    <row r="118">
      <c r="H118" s="3" t="str">
        <f>IF(OR($D118="",$E118="",$F118=""),"",$D118*$E118*$F118)</f>
        <v/>
      </c>
    </row>
    <row r="119">
      <c r="H119" s="3" t="str">
        <f>IF(OR($D119="",$E119="",$F119=""),"",$D119*$E119*$F119)</f>
        <v/>
      </c>
    </row>
    <row r="120">
      <c r="H120" s="3" t="str">
        <f>IF(OR($D120="",$E120="",$F120=""),"",$D120*$E120*$F120)</f>
        <v/>
      </c>
    </row>
    <row r="121">
      <c r="H121" s="3" t="str">
        <f>IF(OR($D121="",$E121="",$F121=""),"",$D121*$E121*$F121)</f>
        <v/>
      </c>
    </row>
    <row r="122">
      <c r="H122" s="3" t="str">
        <f>IF(OR($D122="",$E122="",$F122=""),"",$D122*$E122*$F122)</f>
        <v/>
      </c>
    </row>
    <row r="123">
      <c r="H123" s="3" t="str">
        <f>IF(OR($D123="",$E123="",$F123=""),"",$D123*$E123*$F123)</f>
        <v/>
      </c>
    </row>
    <row r="124">
      <c r="H124" s="3" t="str">
        <f>IF(OR($D124="",$E124="",$F124=""),"",$D124*$E124*$F124)</f>
        <v/>
      </c>
    </row>
    <row r="125">
      <c r="H125" s="3" t="str">
        <f>IF(OR($D125="",$E125="",$F125=""),"",$D125*$E125*$F125)</f>
        <v/>
      </c>
    </row>
    <row r="126">
      <c r="H126" s="3" t="str">
        <f>IF(OR($D126="",$E126="",$F126=""),"",$D126*$E126*$F126)</f>
        <v/>
      </c>
    </row>
    <row r="127">
      <c r="H127" s="3" t="str">
        <f>IF(OR($D127="",$E127="",$F127=""),"",$D127*$E127*$F127)</f>
        <v/>
      </c>
    </row>
    <row r="128">
      <c r="H128" s="3" t="str">
        <f>IF(OR($D128="",$E128="",$F128=""),"",$D128*$E128*$F128)</f>
        <v/>
      </c>
    </row>
    <row r="129">
      <c r="H129" s="3" t="str">
        <f>IF(OR($D129="",$E129="",$F129=""),"",$D129*$E129*$F129)</f>
        <v/>
      </c>
    </row>
    <row r="130">
      <c r="H130" s="3" t="str">
        <f>IF(OR($D130="",$E130="",$F130=""),"",$D130*$E130*$F130)</f>
        <v/>
      </c>
    </row>
    <row r="131">
      <c r="H131" s="3" t="str">
        <f>IF(OR($D131="",$E131="",$F131=""),"",$D131*$E131*$F131)</f>
        <v/>
      </c>
    </row>
    <row r="132">
      <c r="H132" s="3" t="str">
        <f>IF(OR($D132="",$E132="",$F132=""),"",$D132*$E132*$F132)</f>
        <v/>
      </c>
    </row>
    <row r="133">
      <c r="H133" s="3" t="str">
        <f>IF(OR($D133="",$E133="",$F133=""),"",$D133*$E133*$F133)</f>
        <v/>
      </c>
    </row>
    <row r="134">
      <c r="H134" s="3" t="str">
        <f>IF(OR($D134="",$E134="",$F134=""),"",$D134*$E134*$F134)</f>
        <v/>
      </c>
    </row>
    <row r="135">
      <c r="H135" s="3" t="str">
        <f>IF(OR($D135="",$E135="",$F135=""),"",$D135*$E135*$F135)</f>
        <v/>
      </c>
    </row>
    <row r="136">
      <c r="H136" s="3" t="str">
        <f>IF(OR($D136="",$E136="",$F136=""),"",$D136*$E136*$F136)</f>
        <v/>
      </c>
    </row>
    <row r="137">
      <c r="H137" s="3" t="str">
        <f>IF(OR($D137="",$E137="",$F137=""),"",$D137*$E137*$F137)</f>
        <v/>
      </c>
    </row>
    <row r="138">
      <c r="H138" s="3" t="str">
        <f>IF(OR($D138="",$E138="",$F138=""),"",$D138*$E138*$F138)</f>
        <v/>
      </c>
    </row>
    <row r="139">
      <c r="H139" s="3" t="str">
        <f>IF(OR($D139="",$E139="",$F139=""),"",$D139*$E139*$F139)</f>
        <v/>
      </c>
    </row>
    <row r="140">
      <c r="H140" s="3" t="str">
        <f>IF(OR($D140="",$E140="",$F140=""),"",$D140*$E140*$F140)</f>
        <v/>
      </c>
    </row>
    <row r="141">
      <c r="H141" s="3" t="str">
        <f>IF(OR($D141="",$E141="",$F141=""),"",$D141*$E141*$F141)</f>
        <v/>
      </c>
    </row>
    <row r="142">
      <c r="H142" s="3" t="str">
        <f>IF(OR($D142="",$E142="",$F142=""),"",$D142*$E142*$F142)</f>
        <v/>
      </c>
    </row>
    <row r="143">
      <c r="H143" s="3" t="str">
        <f>IF(OR($D143="",$E143="",$F143=""),"",$D143*$E143*$F143)</f>
        <v/>
      </c>
    </row>
    <row r="144">
      <c r="H144" s="3" t="str">
        <f>IF(OR($D144="",$E144="",$F144=""),"",$D144*$E144*$F144)</f>
        <v/>
      </c>
    </row>
    <row r="145">
      <c r="H145" s="3" t="str">
        <f>IF(OR($D145="",$E145="",$F145=""),"",$D145*$E145*$F145)</f>
        <v/>
      </c>
    </row>
    <row r="146">
      <c r="H146" s="3" t="str">
        <f>IF(OR($D146="",$E146="",$F146=""),"",$D146*$E146*$F146)</f>
        <v/>
      </c>
    </row>
    <row r="147">
      <c r="H147" s="3" t="str">
        <f>IF(OR($D147="",$E147="",$F147=""),"",$D147*$E147*$F147)</f>
        <v/>
      </c>
    </row>
    <row r="148">
      <c r="H148" s="3" t="str">
        <f>IF(OR($D148="",$E148="",$F148=""),"",$D148*$E148*$F148)</f>
        <v/>
      </c>
    </row>
    <row r="149">
      <c r="H149" s="3" t="str">
        <f>IF(OR($D149="",$E149="",$F149=""),"",$D149*$E149*$F149)</f>
        <v/>
      </c>
    </row>
    <row r="150">
      <c r="H150" s="3" t="str">
        <f>IF(OR($D150="",$E150="",$F150=""),"",$D150*$E150*$F150)</f>
        <v/>
      </c>
    </row>
    <row r="151">
      <c r="H151" s="3" t="str">
        <f>IF(OR($D151="",$E151="",$F151=""),"",$D151*$E151*$F151)</f>
        <v/>
      </c>
    </row>
  </sheetData>
  <dataValidations count="2">
    <dataValidation type="list" allowBlank="1" showInputMessage="1" showErrorMessage="1" sqref="A2:A151">
      <formula1>"Tag 1,Tag 2,Tag 3,Tag 4,Tag 5"</formula1>
    </dataValidation>
    <dataValidation type="list" allowBlank="1" showInputMessage="1" showErrorMessage="1" sqref="C2:C151">
      <formula1>"Drücken,Ziehen,Beine,Rumpf"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A2" sqref="A2"/>
    </sheetView>
  </sheetViews>
  <sheetFormatPr defaultRowHeight="15"/>
  <cols>
    <col min="1" max="1" width="22" customWidth="1"/>
    <col min="2" max="2" width="16" customWidth="1"/>
    <col min="3" max="3" width="16" style="3" customWidth="1"/>
  </cols>
  <sheetData>
    <row r="1" ht="30" customHeight="1">
      <c r="A1" s="1" t="inlineStr">
        <is>
          <t xml:space="preserve">Kategorie</t>
        </is>
      </c>
      <c r="B1" s="1" t="inlineStr">
        <is>
          <t xml:space="preserve">Sätze je Woche</t>
        </is>
      </c>
      <c r="C1" s="1" t="inlineStr">
        <is>
          <t xml:space="preserve">Volumen (kg)</t>
        </is>
      </c>
    </row>
    <row r="2">
      <c r="A2" t="inlineStr">
        <is>
          <t xml:space="preserve">Drücken</t>
        </is>
      </c>
      <c r="B2">
        <f>SUMIF(Plan!$C$2:$C$151,$A2,Plan!$D$2:$D$151)</f>
        <v>9</v>
      </c>
      <c r="C2" s="3">
        <f>SUMIF(Plan!$C$2:$C$151,$A2,Plan!$H$2:$H$151)</f>
        <v>3690</v>
      </c>
    </row>
    <row r="3">
      <c r="A3" t="inlineStr">
        <is>
          <t xml:space="preserve">Ziehen</t>
        </is>
      </c>
      <c r="B3">
        <f>SUMIF(Plan!$C$2:$C$151,$A3,Plan!$D$2:$D$151)</f>
        <v>12</v>
      </c>
      <c r="C3" s="3">
        <f>SUMIF(Plan!$C$2:$C$151,$A3,Plan!$H$2:$H$151)</f>
        <v>5940</v>
      </c>
    </row>
    <row r="4">
      <c r="A4" t="inlineStr">
        <is>
          <t xml:space="preserve">Beine</t>
        </is>
      </c>
      <c r="B4">
        <f>SUMIF(Plan!$C$2:$C$151,$A4,Plan!$D$2:$D$151)</f>
        <v>15</v>
      </c>
      <c r="C4" s="3">
        <f>SUMIF(Plan!$C$2:$C$151,$A4,Plan!$H$2:$H$151)</f>
        <v>9810</v>
      </c>
    </row>
    <row r="5">
      <c r="A5" t="inlineStr">
        <is>
          <t xml:space="preserve">Rumpf</t>
        </is>
      </c>
      <c r="B5">
        <f>SUMIF(Plan!$C$2:$C$151,$A5,Plan!$D$2:$D$151)</f>
        <v>9</v>
      </c>
      <c r="C5" s="3">
        <f>SUMIF(Plan!$C$2:$C$151,$A5,Plan!$H$2:$H$151)</f>
        <v>2925</v>
      </c>
    </row>
    <row r="7">
      <c r="A7" s="4" t="inlineStr">
        <is>
          <t xml:space="preserve">Zusammen</t>
        </is>
      </c>
      <c r="B7" s="4">
        <f>SUM(B2:B5)</f>
        <v>45</v>
      </c>
      <c r="C7" s="3">
        <f>SUM(C2:C5)</f>
        <v>22365</v>
      </c>
    </row>
    <row r="9">
      <c r="A9" t="inlineStr">
        <is>
          <t xml:space="preserve">Die Summen zählen alles, was im Blatt „Plan“ steht, also eine ganze Trainingswoche.</t>
        </is>
      </c>
    </row>
    <row r="10">
      <c r="A10" t="inlineStr">
        <is>
          <t xml:space="preserve">Faustregel: Ziehen sollte nicht weniger Sätze bekommen als Drücken, sonst zieht die Schulter nach vorn.</t>
        </is>
      </c>
    </row>
  </sheetData>
  <drawing r:id="rId1"/>
</worksheet>
</file>